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51" windowHeight="9467"/>
  </bookViews>
  <sheets>
    <sheet name="Дефектная ведомость" sheetId="1" r:id="rId1"/>
  </sheets>
  <definedNames>
    <definedName name="_xlnm.Print_Titles" localSheetId="0">'Дефектная ведомость'!#REF!</definedName>
  </definedNames>
  <calcPr calcId="144525"/>
</workbook>
</file>

<file path=xl/sharedStrings.xml><?xml version="1.0" encoding="utf-8"?>
<sst xmlns="http://schemas.openxmlformats.org/spreadsheetml/2006/main" count="91">
  <si>
    <t>УТВЕРЖДАЮ</t>
  </si>
  <si>
    <t>Генеральный директор</t>
  </si>
  <si>
    <t>ООО «znaybiz.ru»</t>
  </si>
  <si>
    <t>_______________ И.И. Иванов</t>
  </si>
  <si>
    <t xml:space="preserve">ВЕДОМОСТЬ ОБЪЕМОВ РАБОТ </t>
  </si>
  <si>
    <t>Текущий ремонт помещений ООО «znaybiz.ru»</t>
  </si>
  <si>
    <t>№ пп</t>
  </si>
  <si>
    <t>Наименование</t>
  </si>
  <si>
    <t>Ед. изм.</t>
  </si>
  <si>
    <t>Кол.</t>
  </si>
  <si>
    <t>Примечание</t>
  </si>
  <si>
    <t>Раздел 1. Коридор 1 этаж, 2 этаж</t>
  </si>
  <si>
    <t>1</t>
  </si>
  <si>
    <t>Окрашивание водоэмульсионными составами поверхностей стен, ранее окрашенных: водоэмульсионной краской с расчисткой старой краски до 35%</t>
  </si>
  <si>
    <t xml:space="preserve"> м2</t>
  </si>
  <si>
    <t>2</t>
  </si>
  <si>
    <t>Улучшенная масляная окраска ранее окрашенных стен: за два раза с расчисткой старой краски до 10%</t>
  </si>
  <si>
    <t>м2</t>
  </si>
  <si>
    <t>3</t>
  </si>
  <si>
    <t>Смена светильников: с люминесцентными лампами на светодиодные</t>
  </si>
  <si>
    <t>шт</t>
  </si>
  <si>
    <t>Раздел 2. Кабинет № 1</t>
  </si>
  <si>
    <t>4</t>
  </si>
  <si>
    <t>Разборка покрытий полов: из линолеума</t>
  </si>
  <si>
    <t>5</t>
  </si>
  <si>
    <t>Устройство  гомогенного покрытия на клее со свариванием полотнищ в стыках</t>
  </si>
  <si>
    <t>6</t>
  </si>
  <si>
    <t>Разборка плинтусов пластмассовых материалов</t>
  </si>
  <si>
    <t xml:space="preserve">м </t>
  </si>
  <si>
    <t>7</t>
  </si>
  <si>
    <t>Устройство плинтусов поливинилхлоридных: на винтах самонарезающих (Существующие)</t>
  </si>
  <si>
    <t>м</t>
  </si>
  <si>
    <t>8</t>
  </si>
  <si>
    <t>Окрашивание водоэмульсионными составами поверхностей потолков, ранее окрашенных: водоэмульсионной краской, с расчисткой старой краски до 10%</t>
  </si>
  <si>
    <t>9</t>
  </si>
  <si>
    <t>Прокладка силового кабеля сеч. 3х1,5 мм</t>
  </si>
  <si>
    <t>10</t>
  </si>
  <si>
    <t>тоже сеч. 3х2,5 мм</t>
  </si>
  <si>
    <t>11</t>
  </si>
  <si>
    <t>прокладка кабель канала сеч. 15х30 мм</t>
  </si>
  <si>
    <t>12</t>
  </si>
  <si>
    <t>Раздел 3. Кабинет № 2</t>
  </si>
  <si>
    <t>13</t>
  </si>
  <si>
    <t>Разборка плинтусов из пластмассовых материалов</t>
  </si>
  <si>
    <t>14</t>
  </si>
  <si>
    <t>Разборка покрытий полов из ламината</t>
  </si>
  <si>
    <t>15</t>
  </si>
  <si>
    <t>Устройство покрытий: из досок ламинированных замковым способом</t>
  </si>
  <si>
    <t>16</t>
  </si>
  <si>
    <t>Раздел 4. Кабинет № 3</t>
  </si>
  <si>
    <t>17</t>
  </si>
  <si>
    <t>18</t>
  </si>
  <si>
    <t>Разборка покрытий полов: ламината</t>
  </si>
  <si>
    <t>19</t>
  </si>
  <si>
    <t>Устройство покрытий: из досок ламинированных замковым способом (Существующий)</t>
  </si>
  <si>
    <t>20</t>
  </si>
  <si>
    <t>Устройство плинтусов поливинилхлоридных: на винтах самонарезающих (Существующий)</t>
  </si>
  <si>
    <t>Раздел 5. Прочие работы</t>
  </si>
  <si>
    <t>21</t>
  </si>
  <si>
    <t>Смена оконных ручек</t>
  </si>
  <si>
    <t>22</t>
  </si>
  <si>
    <t>Ремонт штукатурки цоколя</t>
  </si>
  <si>
    <t xml:space="preserve"> м3</t>
  </si>
  <si>
    <t>23</t>
  </si>
  <si>
    <t>Ремонт слуховых окон</t>
  </si>
  <si>
    <t>24</t>
  </si>
  <si>
    <t>Устройство мелких покрытий  из листовой оцинкованной стали в местах примыкания слухового окна к шиферу</t>
  </si>
  <si>
    <t>25</t>
  </si>
  <si>
    <t>Устройство бетонной площадки под контейнер ТБО</t>
  </si>
  <si>
    <t>26</t>
  </si>
  <si>
    <t>Облицовка гипсоволокнистыми листами: откосов  под окраску</t>
  </si>
  <si>
    <t>27</t>
  </si>
  <si>
    <t>Оклейка откосов стеклообоями с окраской поливинилацетатными красками за один раз: с подготовкой</t>
  </si>
  <si>
    <t>28</t>
  </si>
  <si>
    <t>Вторая окраска стен, оклееных стеклообоями, красками</t>
  </si>
  <si>
    <t>29</t>
  </si>
  <si>
    <t>Устройство стяжек: бетонных толщиной 50 мм</t>
  </si>
  <si>
    <t>30</t>
  </si>
  <si>
    <t>Установка металлического листа для покрытия лотка с коммуникациями</t>
  </si>
  <si>
    <t>31</t>
  </si>
  <si>
    <t>Окраска металлических огрунтованных поверхностей: эмалью ПФ-115</t>
  </si>
  <si>
    <t>Раздел 6. Погрузка и вывоз мусора</t>
  </si>
  <si>
    <t>32</t>
  </si>
  <si>
    <t>Погрузка мусора строительного  вручную</t>
  </si>
  <si>
    <t>1 т груза</t>
  </si>
  <si>
    <t>1,2</t>
  </si>
  <si>
    <t>33</t>
  </si>
  <si>
    <t>Перевозка грузов автомобилями-самосвалами грузоподъемностью 10 т работающих вне карьера на расстояние до 15 км</t>
  </si>
  <si>
    <t>Составил: ___________________________ П.П. Петров</t>
  </si>
  <si>
    <t>(должность, подпись, расшифровка)</t>
  </si>
  <si>
    <t>Проверил: ___________________________С.С. Сергеев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</si>
</sst>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24">
    <font>
      <sz val="10"/>
      <name val="Arial Cyr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1"/>
      <name val="Times New Roman"/>
      <charset val="204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1" fillId="15" borderId="0" applyNumberFormat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8" fillId="32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9" borderId="8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16" fillId="32" borderId="5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/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center" vertical="top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showGridLines="0" tabSelected="1" workbookViewId="0">
      <selection activeCell="H6" sqref="H6"/>
    </sheetView>
  </sheetViews>
  <sheetFormatPr defaultColWidth="9.13888888888889" defaultRowHeight="13.8" outlineLevelCol="7"/>
  <cols>
    <col min="1" max="1" width="6.42592592592593" style="3" customWidth="1"/>
    <col min="2" max="2" width="47.4259259259259" style="4" customWidth="1"/>
    <col min="3" max="3" width="11.287037037037" style="5" customWidth="1"/>
    <col min="4" max="4" width="11.5740740740741" style="5" customWidth="1"/>
    <col min="5" max="5" width="21.5740740740741" style="6" customWidth="1"/>
    <col min="6" max="16384" width="9.13888888888889" style="1"/>
  </cols>
  <sheetData>
    <row r="1" s="1" customFormat="1" spans="1:5">
      <c r="A1" s="7"/>
      <c r="B1" s="8"/>
      <c r="C1" s="9"/>
      <c r="D1" s="10"/>
      <c r="E1" s="11"/>
    </row>
    <row r="2" s="1" customFormat="1" spans="1:5">
      <c r="A2" s="7"/>
      <c r="B2" s="8"/>
      <c r="C2" s="9"/>
      <c r="D2" s="10"/>
      <c r="E2" s="11"/>
    </row>
    <row r="3" s="1" customFormat="1" spans="1:8">
      <c r="A3" s="12"/>
      <c r="B3" s="13"/>
      <c r="C3" s="14"/>
      <c r="D3" s="15" t="s">
        <v>0</v>
      </c>
      <c r="E3" s="15"/>
      <c r="G3" s="16"/>
      <c r="H3" s="16"/>
    </row>
    <row r="4" s="1" customFormat="1" spans="1:8">
      <c r="A4" s="17"/>
      <c r="B4" s="17"/>
      <c r="C4" s="9"/>
      <c r="D4" s="15" t="s">
        <v>1</v>
      </c>
      <c r="E4" s="15"/>
      <c r="G4" s="18"/>
      <c r="H4" s="16"/>
    </row>
    <row r="5" s="1" customFormat="1" spans="1:8">
      <c r="A5" s="19"/>
      <c r="B5" s="19"/>
      <c r="C5" s="9"/>
      <c r="D5" s="20" t="s">
        <v>2</v>
      </c>
      <c r="E5" s="20"/>
      <c r="G5" s="16"/>
      <c r="H5" s="16"/>
    </row>
    <row r="6" s="1" customFormat="1" spans="1:8">
      <c r="A6" s="12"/>
      <c r="B6" s="12"/>
      <c r="C6" s="21"/>
      <c r="D6" s="20" t="s">
        <v>3</v>
      </c>
      <c r="E6" s="20"/>
      <c r="G6" s="16"/>
      <c r="H6" s="16"/>
    </row>
    <row r="7" s="1" customFormat="1" spans="1:8">
      <c r="A7" s="22"/>
      <c r="B7" s="8"/>
      <c r="C7" s="9"/>
      <c r="D7" s="10"/>
      <c r="E7" s="11"/>
      <c r="G7" s="16"/>
      <c r="H7" s="16"/>
    </row>
    <row r="8" s="1" customFormat="1" ht="12.75" customHeight="1" spans="1:8">
      <c r="A8" s="21" t="s">
        <v>4</v>
      </c>
      <c r="B8" s="21"/>
      <c r="C8" s="21"/>
      <c r="D8" s="21"/>
      <c r="E8" s="21"/>
      <c r="F8" s="16"/>
      <c r="G8" s="16"/>
      <c r="H8" s="16"/>
    </row>
    <row r="9" s="1" customFormat="1" spans="1:8">
      <c r="A9" s="9" t="s">
        <v>5</v>
      </c>
      <c r="B9" s="9"/>
      <c r="C9" s="9"/>
      <c r="D9" s="9"/>
      <c r="E9" s="9"/>
      <c r="F9" s="16"/>
      <c r="G9" s="16"/>
      <c r="H9" s="16"/>
    </row>
    <row r="10" s="2" customFormat="1" spans="1:5">
      <c r="A10" s="3"/>
      <c r="B10" s="4"/>
      <c r="C10" s="5"/>
      <c r="D10" s="5"/>
      <c r="E10" s="6"/>
    </row>
    <row r="11" s="2" customFormat="1" ht="24.75" customHeight="1" spans="1:5">
      <c r="A11" s="23" t="s">
        <v>6</v>
      </c>
      <c r="B11" s="24" t="s">
        <v>7</v>
      </c>
      <c r="C11" s="25" t="s">
        <v>8</v>
      </c>
      <c r="D11" s="25" t="s">
        <v>9</v>
      </c>
      <c r="E11" s="26" t="s">
        <v>10</v>
      </c>
    </row>
    <row r="12" s="2" customFormat="1" spans="1:5">
      <c r="A12" s="27">
        <v>1</v>
      </c>
      <c r="B12" s="26">
        <v>2</v>
      </c>
      <c r="C12" s="26">
        <v>3</v>
      </c>
      <c r="D12" s="26">
        <v>4</v>
      </c>
      <c r="E12" s="26">
        <v>5</v>
      </c>
    </row>
    <row r="13" s="2" customFormat="1" spans="1:5">
      <c r="A13" s="28" t="s">
        <v>11</v>
      </c>
      <c r="B13" s="29"/>
      <c r="C13" s="29"/>
      <c r="D13" s="29"/>
      <c r="E13" s="29"/>
    </row>
    <row r="14" s="2" customFormat="1" ht="55.2" spans="1:5">
      <c r="A14" s="30" t="s">
        <v>12</v>
      </c>
      <c r="B14" s="31" t="s">
        <v>13</v>
      </c>
      <c r="C14" s="32" t="s">
        <v>14</v>
      </c>
      <c r="D14" s="32">
        <v>400.5</v>
      </c>
      <c r="E14" s="33"/>
    </row>
    <row r="15" s="2" customFormat="1" ht="27.6" spans="1:5">
      <c r="A15" s="30" t="s">
        <v>15</v>
      </c>
      <c r="B15" s="31" t="s">
        <v>16</v>
      </c>
      <c r="C15" s="32" t="s">
        <v>17</v>
      </c>
      <c r="D15" s="32">
        <v>22</v>
      </c>
      <c r="E15" s="33"/>
    </row>
    <row r="16" s="2" customFormat="1" ht="27.6" spans="1:5">
      <c r="A16" s="30" t="s">
        <v>18</v>
      </c>
      <c r="B16" s="31" t="s">
        <v>19</v>
      </c>
      <c r="C16" s="32" t="s">
        <v>20</v>
      </c>
      <c r="D16" s="32">
        <v>38</v>
      </c>
      <c r="E16" s="33"/>
    </row>
    <row r="17" s="2" customFormat="1" spans="1:5">
      <c r="A17" s="28" t="s">
        <v>21</v>
      </c>
      <c r="B17" s="29"/>
      <c r="C17" s="29"/>
      <c r="D17" s="29"/>
      <c r="E17" s="29"/>
    </row>
    <row r="18" s="2" customFormat="1" spans="1:5">
      <c r="A18" s="30" t="s">
        <v>22</v>
      </c>
      <c r="B18" s="31" t="s">
        <v>23</v>
      </c>
      <c r="C18" s="32" t="s">
        <v>14</v>
      </c>
      <c r="D18" s="32">
        <v>36.3</v>
      </c>
      <c r="E18" s="33"/>
    </row>
    <row r="19" s="2" customFormat="1" ht="27.6" spans="1:5">
      <c r="A19" s="30" t="s">
        <v>24</v>
      </c>
      <c r="B19" s="31" t="s">
        <v>25</v>
      </c>
      <c r="C19" s="32" t="s">
        <v>17</v>
      </c>
      <c r="D19" s="32">
        <v>63.3</v>
      </c>
      <c r="E19" s="33"/>
    </row>
    <row r="20" s="2" customFormat="1" spans="1:5">
      <c r="A20" s="30" t="s">
        <v>26</v>
      </c>
      <c r="B20" s="31" t="s">
        <v>27</v>
      </c>
      <c r="C20" s="32" t="s">
        <v>28</v>
      </c>
      <c r="D20" s="32">
        <v>36.38</v>
      </c>
      <c r="E20" s="33"/>
    </row>
    <row r="21" s="2" customFormat="1" ht="27.6" spans="1:5">
      <c r="A21" s="30" t="s">
        <v>29</v>
      </c>
      <c r="B21" s="31" t="s">
        <v>30</v>
      </c>
      <c r="C21" s="32" t="s">
        <v>31</v>
      </c>
      <c r="D21" s="32">
        <v>36.38</v>
      </c>
      <c r="E21" s="33"/>
    </row>
    <row r="22" s="2" customFormat="1" ht="55.2" spans="1:5">
      <c r="A22" s="30" t="s">
        <v>32</v>
      </c>
      <c r="B22" s="31" t="s">
        <v>33</v>
      </c>
      <c r="C22" s="32" t="s">
        <v>17</v>
      </c>
      <c r="D22" s="32">
        <v>34</v>
      </c>
      <c r="E22" s="33"/>
    </row>
    <row r="23" s="2" customFormat="1" spans="1:5">
      <c r="A23" s="30" t="s">
        <v>34</v>
      </c>
      <c r="B23" s="31" t="s">
        <v>35</v>
      </c>
      <c r="C23" s="32" t="s">
        <v>31</v>
      </c>
      <c r="D23" s="32">
        <v>10</v>
      </c>
      <c r="E23" s="33"/>
    </row>
    <row r="24" s="2" customFormat="1" spans="1:5">
      <c r="A24" s="30" t="s">
        <v>36</v>
      </c>
      <c r="B24" s="31" t="s">
        <v>37</v>
      </c>
      <c r="C24" s="32" t="s">
        <v>31</v>
      </c>
      <c r="D24" s="32">
        <v>10</v>
      </c>
      <c r="E24" s="33"/>
    </row>
    <row r="25" s="2" customFormat="1" spans="1:5">
      <c r="A25" s="30" t="s">
        <v>38</v>
      </c>
      <c r="B25" s="31" t="s">
        <v>39</v>
      </c>
      <c r="C25" s="32" t="s">
        <v>31</v>
      </c>
      <c r="D25" s="32">
        <v>6</v>
      </c>
      <c r="E25" s="33"/>
    </row>
    <row r="26" s="2" customFormat="1" ht="27.6" spans="1:5">
      <c r="A26" s="30" t="s">
        <v>40</v>
      </c>
      <c r="B26" s="31" t="s">
        <v>19</v>
      </c>
      <c r="C26" s="32" t="s">
        <v>20</v>
      </c>
      <c r="D26" s="32">
        <v>8</v>
      </c>
      <c r="E26" s="33"/>
    </row>
    <row r="27" s="2" customFormat="1" spans="1:5">
      <c r="A27" s="28" t="s">
        <v>41</v>
      </c>
      <c r="B27" s="29"/>
      <c r="C27" s="29"/>
      <c r="D27" s="29"/>
      <c r="E27" s="29"/>
    </row>
    <row r="28" s="2" customFormat="1" spans="1:5">
      <c r="A28" s="30" t="s">
        <v>42</v>
      </c>
      <c r="B28" s="31" t="s">
        <v>43</v>
      </c>
      <c r="C28" s="32" t="s">
        <v>31</v>
      </c>
      <c r="D28" s="32">
        <v>20.32</v>
      </c>
      <c r="E28" s="33"/>
    </row>
    <row r="29" s="2" customFormat="1" spans="1:5">
      <c r="A29" s="30" t="s">
        <v>44</v>
      </c>
      <c r="B29" s="31" t="s">
        <v>45</v>
      </c>
      <c r="C29" s="32" t="s">
        <v>14</v>
      </c>
      <c r="D29" s="32">
        <v>25.8</v>
      </c>
      <c r="E29" s="33"/>
    </row>
    <row r="30" s="2" customFormat="1" ht="27.6" spans="1:5">
      <c r="A30" s="30" t="s">
        <v>46</v>
      </c>
      <c r="B30" s="31" t="s">
        <v>47</v>
      </c>
      <c r="C30" s="32" t="s">
        <v>14</v>
      </c>
      <c r="D30" s="32">
        <v>25.8</v>
      </c>
      <c r="E30" s="33"/>
    </row>
    <row r="31" s="2" customFormat="1" ht="27.6" spans="1:5">
      <c r="A31" s="30" t="s">
        <v>48</v>
      </c>
      <c r="B31" s="31" t="s">
        <v>30</v>
      </c>
      <c r="C31" s="32" t="s">
        <v>31</v>
      </c>
      <c r="D31" s="32">
        <v>20.32</v>
      </c>
      <c r="E31" s="33"/>
    </row>
    <row r="32" s="2" customFormat="1" spans="1:5">
      <c r="A32" s="28" t="s">
        <v>49</v>
      </c>
      <c r="B32" s="29"/>
      <c r="C32" s="29"/>
      <c r="D32" s="29"/>
      <c r="E32" s="29"/>
    </row>
    <row r="33" s="2" customFormat="1" spans="1:5">
      <c r="A33" s="30" t="s">
        <v>50</v>
      </c>
      <c r="B33" s="31" t="s">
        <v>43</v>
      </c>
      <c r="C33" s="32" t="s">
        <v>31</v>
      </c>
      <c r="D33" s="32">
        <v>15.3</v>
      </c>
      <c r="E33" s="33"/>
    </row>
    <row r="34" s="2" customFormat="1" spans="1:5">
      <c r="A34" s="30" t="s">
        <v>51</v>
      </c>
      <c r="B34" s="31" t="s">
        <v>52</v>
      </c>
      <c r="C34" s="32" t="s">
        <v>14</v>
      </c>
      <c r="D34" s="32">
        <v>8.28</v>
      </c>
      <c r="E34" s="33"/>
    </row>
    <row r="35" s="2" customFormat="1" ht="27.6" spans="1:5">
      <c r="A35" s="30" t="s">
        <v>53</v>
      </c>
      <c r="B35" s="31" t="s">
        <v>54</v>
      </c>
      <c r="C35" s="32" t="s">
        <v>14</v>
      </c>
      <c r="D35" s="32">
        <v>8.28</v>
      </c>
      <c r="E35" s="33"/>
    </row>
    <row r="36" s="2" customFormat="1" ht="27.6" spans="1:5">
      <c r="A36" s="30" t="s">
        <v>55</v>
      </c>
      <c r="B36" s="31" t="s">
        <v>56</v>
      </c>
      <c r="C36" s="32" t="s">
        <v>31</v>
      </c>
      <c r="D36" s="32">
        <v>24.61</v>
      </c>
      <c r="E36" s="33"/>
    </row>
    <row r="37" s="2" customFormat="1" spans="1:5">
      <c r="A37" s="28" t="s">
        <v>57</v>
      </c>
      <c r="B37" s="29"/>
      <c r="C37" s="29"/>
      <c r="D37" s="29"/>
      <c r="E37" s="29"/>
    </row>
    <row r="38" s="2" customFormat="1" spans="1:5">
      <c r="A38" s="30" t="s">
        <v>58</v>
      </c>
      <c r="B38" s="31" t="s">
        <v>59</v>
      </c>
      <c r="C38" s="32" t="s">
        <v>20</v>
      </c>
      <c r="D38" s="32">
        <v>20</v>
      </c>
      <c r="E38" s="33"/>
    </row>
    <row r="39" s="2" customFormat="1" spans="1:5">
      <c r="A39" s="30" t="s">
        <v>60</v>
      </c>
      <c r="B39" s="31" t="s">
        <v>61</v>
      </c>
      <c r="C39" s="32" t="s">
        <v>62</v>
      </c>
      <c r="D39" s="32">
        <v>3.24</v>
      </c>
      <c r="E39" s="33"/>
    </row>
    <row r="40" s="2" customFormat="1" spans="1:5">
      <c r="A40" s="30" t="s">
        <v>63</v>
      </c>
      <c r="B40" s="31" t="s">
        <v>64</v>
      </c>
      <c r="C40" s="32" t="s">
        <v>20</v>
      </c>
      <c r="D40" s="34">
        <f>2</f>
        <v>2</v>
      </c>
      <c r="E40" s="33"/>
    </row>
    <row r="41" s="2" customFormat="1" ht="41.4" spans="1:5">
      <c r="A41" s="30" t="s">
        <v>65</v>
      </c>
      <c r="B41" s="31" t="s">
        <v>66</v>
      </c>
      <c r="C41" s="32" t="s">
        <v>17</v>
      </c>
      <c r="D41" s="32">
        <v>5.166</v>
      </c>
      <c r="E41" s="33"/>
    </row>
    <row r="42" s="2" customFormat="1" spans="1:5">
      <c r="A42" s="30" t="s">
        <v>67</v>
      </c>
      <c r="B42" s="31" t="s">
        <v>68</v>
      </c>
      <c r="C42" s="32" t="s">
        <v>62</v>
      </c>
      <c r="D42" s="32">
        <v>0.225</v>
      </c>
      <c r="E42" s="33"/>
    </row>
    <row r="43" s="2" customFormat="1" ht="27.6" spans="1:5">
      <c r="A43" s="30" t="s">
        <v>69</v>
      </c>
      <c r="B43" s="31" t="s">
        <v>70</v>
      </c>
      <c r="C43" s="32" t="s">
        <v>17</v>
      </c>
      <c r="D43" s="32">
        <v>2.89</v>
      </c>
      <c r="E43" s="33"/>
    </row>
    <row r="44" s="2" customFormat="1" ht="41.4" spans="1:5">
      <c r="A44" s="30" t="s">
        <v>71</v>
      </c>
      <c r="B44" s="31" t="s">
        <v>72</v>
      </c>
      <c r="C44" s="32" t="s">
        <v>14</v>
      </c>
      <c r="D44" s="32">
        <v>2.89</v>
      </c>
      <c r="E44" s="33"/>
    </row>
    <row r="45" s="2" customFormat="1" ht="27.6" spans="1:5">
      <c r="A45" s="30" t="s">
        <v>73</v>
      </c>
      <c r="B45" s="31" t="s">
        <v>74</v>
      </c>
      <c r="C45" s="32" t="s">
        <v>14</v>
      </c>
      <c r="D45" s="32">
        <v>2.89</v>
      </c>
      <c r="E45" s="33"/>
    </row>
    <row r="46" s="2" customFormat="1" spans="1:5">
      <c r="A46" s="30" t="s">
        <v>75</v>
      </c>
      <c r="B46" s="31" t="s">
        <v>76</v>
      </c>
      <c r="C46" s="32" t="s">
        <v>14</v>
      </c>
      <c r="D46" s="32">
        <v>0.58</v>
      </c>
      <c r="E46" s="33"/>
    </row>
    <row r="47" s="2" customFormat="1" ht="27.6" spans="1:5">
      <c r="A47" s="30" t="s">
        <v>77</v>
      </c>
      <c r="B47" s="31" t="s">
        <v>78</v>
      </c>
      <c r="C47" s="32" t="s">
        <v>17</v>
      </c>
      <c r="D47" s="32">
        <v>1.33</v>
      </c>
      <c r="E47" s="33"/>
    </row>
    <row r="48" s="2" customFormat="1" ht="27.6" spans="1:5">
      <c r="A48" s="30" t="s">
        <v>79</v>
      </c>
      <c r="B48" s="31" t="s">
        <v>80</v>
      </c>
      <c r="C48" s="32" t="s">
        <v>14</v>
      </c>
      <c r="D48" s="32">
        <v>2.66</v>
      </c>
      <c r="E48" s="33"/>
    </row>
    <row r="49" s="2" customFormat="1" spans="1:5">
      <c r="A49" s="28" t="s">
        <v>81</v>
      </c>
      <c r="B49" s="29"/>
      <c r="C49" s="29"/>
      <c r="D49" s="29"/>
      <c r="E49" s="29"/>
    </row>
    <row r="50" s="2" customFormat="1" spans="1:5">
      <c r="A50" s="30" t="s">
        <v>82</v>
      </c>
      <c r="B50" s="31" t="s">
        <v>83</v>
      </c>
      <c r="C50" s="32" t="s">
        <v>84</v>
      </c>
      <c r="D50" s="34" t="s">
        <v>85</v>
      </c>
      <c r="E50" s="33"/>
    </row>
    <row r="51" s="2" customFormat="1" ht="41.4" spans="1:5">
      <c r="A51" s="30" t="s">
        <v>86</v>
      </c>
      <c r="B51" s="31" t="s">
        <v>87</v>
      </c>
      <c r="C51" s="32" t="s">
        <v>84</v>
      </c>
      <c r="D51" s="34" t="s">
        <v>85</v>
      </c>
      <c r="E51" s="33"/>
    </row>
    <row r="52" ht="12.75" customHeight="1"/>
    <row r="56" s="2" customFormat="1" spans="1:5">
      <c r="A56" s="35" t="s">
        <v>88</v>
      </c>
      <c r="B56" s="3"/>
      <c r="C56" s="3"/>
      <c r="D56" s="3"/>
      <c r="E56" s="3"/>
    </row>
    <row r="57" s="2" customFormat="1" spans="1:5">
      <c r="A57" s="36" t="s">
        <v>89</v>
      </c>
      <c r="B57" s="37"/>
      <c r="C57" s="37"/>
      <c r="D57" s="37"/>
      <c r="E57" s="37"/>
    </row>
    <row r="59" s="2" customFormat="1" spans="1:5">
      <c r="A59" s="35" t="s">
        <v>90</v>
      </c>
      <c r="B59" s="3"/>
      <c r="C59" s="3"/>
      <c r="D59" s="3"/>
      <c r="E59" s="3"/>
    </row>
    <row r="60" s="2" customFormat="1" spans="1:5">
      <c r="A60" s="36" t="s">
        <v>89</v>
      </c>
      <c r="B60" s="37"/>
      <c r="C60" s="37"/>
      <c r="D60" s="37"/>
      <c r="E60" s="37"/>
    </row>
  </sheetData>
  <mergeCells count="19">
    <mergeCell ref="D3:E3"/>
    <mergeCell ref="A4:B4"/>
    <mergeCell ref="D4:E4"/>
    <mergeCell ref="A5:B5"/>
    <mergeCell ref="D5:E5"/>
    <mergeCell ref="A6:B6"/>
    <mergeCell ref="D6:E6"/>
    <mergeCell ref="A8:E8"/>
    <mergeCell ref="A9:E9"/>
    <mergeCell ref="A13:E13"/>
    <mergeCell ref="A17:E17"/>
    <mergeCell ref="A27:E27"/>
    <mergeCell ref="A32:E32"/>
    <mergeCell ref="A37:E37"/>
    <mergeCell ref="A49:E49"/>
    <mergeCell ref="A56:E56"/>
    <mergeCell ref="A57:E57"/>
    <mergeCell ref="A59:E59"/>
    <mergeCell ref="A60:E60"/>
  </mergeCells>
  <pageMargins left="0.4" right="0.309027777777778" top="0.45" bottom="0.479166666666667" header="0.238888888888889" footer="0.27916666666666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Дефектная ведомость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odayn</cp:lastModifiedBy>
  <dcterms:created xsi:type="dcterms:W3CDTF">2002-02-11T05:58:00Z</dcterms:created>
  <cp:lastPrinted>2003-04-03T11:25:00Z</cp:lastPrinted>
  <dcterms:modified xsi:type="dcterms:W3CDTF">2021-05-19T14:29:03Z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